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<sst xmlns="http://schemas.openxmlformats.org/spreadsheetml/2006/main" count="373" uniqueCount="197">
  <si>
    <t xml:space="preserve">PLANILLA DE COTIZACIÓN </t>
  </si>
  <si>
    <t>Organismo contratante: UNIVERSIDAD NACIONAL DE MORENO</t>
  </si>
  <si>
    <t>Procedimiento de selección: Licitación Privada 17/2023</t>
  </si>
  <si>
    <t>Expediente: EXP:716/2023</t>
  </si>
  <si>
    <t>Asunto: Compra de Reactivos para las actividades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</si>
  <si>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</si>
  <si>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</si>
  <si>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</si>
  <si>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</si>
  <si>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</si>
  <si>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</si>
  <si>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</si>
  <si>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</si>
  <si>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</si>
  <si>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</si>
  <si>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</si>
  <si>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</si>
  <si>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ACETATO DE ETILO (CAS: 141-78-6) calidad ACS, en botella por 1Lt. Según especificaciones técnicas.</t>
  </si>
  <si>
    <t xml:space="preserve">2 </t>
  </si>
  <si>
    <t>ACETATO DE POTASIO (CAS:127-08-2) calidad 
ACS, en frasco por 1Kg. Según especificaciones técnicas.</t>
  </si>
  <si>
    <t xml:space="preserve">3 </t>
  </si>
  <si>
    <t>ACETATO DE SODIO (CAS:127-09-3) calidad ACS, en frasco por 1Kg. Según especificaciones técnicas.</t>
  </si>
  <si>
    <t xml:space="preserve">4 </t>
  </si>
  <si>
    <t>ACETONA (CAS:67-64-1) calidad ACS, en botella por
1Lt. Según especificaciones técnicas.</t>
  </si>
  <si>
    <t xml:space="preserve">5 </t>
  </si>
  <si>
    <t>ACETONITRILO (CAS:75-05-8) calidad HPLC, en
botellones por 1Lt. Según especificaciones técnicas.</t>
  </si>
  <si>
    <t xml:space="preserve">6 </t>
  </si>
  <si>
    <t>ACIDO ACETICO GLACIAL 99,5% (CAS:64-19-7)
calidad ACS, en botella por 1Lt. Según especificaciones técnicas.</t>
  </si>
  <si>
    <t xml:space="preserve">7 </t>
  </si>
  <si>
    <t>ÁCIDO BENZOICO (CAS:65-85-0) calidad ACS, en
frasco por 250gr. Según especificaciones técnicas.</t>
  </si>
  <si>
    <t xml:space="preserve">8 </t>
  </si>
  <si>
    <t>ACIDO BORICO (CAS:10043-35-3) calidad PA (ACS),
en frasco por 1Kg. Según especificaciones técnicas.</t>
  </si>
  <si>
    <t xml:space="preserve">9 </t>
  </si>
  <si>
    <t>ACIDO CLORHIDRICO 37% (CAS:7647-01-0) ACS, en
botella por 1Lt. Según especificaciones técnicas.</t>
  </si>
  <si>
    <t xml:space="preserve">10 </t>
  </si>
  <si>
    <t>ÁCIDO FOSFÓRICO (CAS:7664-38-2) calidad ACS,
en botella por1 Lt. Según especificaciones técnicas.</t>
  </si>
  <si>
    <t xml:space="preserve">11 </t>
  </si>
  <si>
    <t>ACIDO NITRICO 65 % (CAS:7697-37-2) calidad PA
(ACS), en botella por 1Lt. Según especificaciones técnicas.</t>
  </si>
  <si>
    <t xml:space="preserve">12 </t>
  </si>
  <si>
    <t>ACIDO SULFURICO 95 - 98% (CAS:7664-93-9)
calidad ACS, en botella por 1Lt. Según especificaciones técnicas.</t>
  </si>
  <si>
    <t xml:space="preserve">13 </t>
  </si>
  <si>
    <t>AGUA OXIGENADA 10 volúmenes (CAS:7722-84-1)
calidad PA (ACS), en botella por 1Lt. Según especificaciones técnicas.</t>
  </si>
  <si>
    <t xml:space="preserve">14 </t>
  </si>
  <si>
    <t>ALCOHOL ETILICO ABSOLUTO 99,5%
 (CAS:64-17-5) calidad  ACS, en botella por 1Lt. Según especificaciones técnicas.</t>
  </si>
  <si>
    <t xml:space="preserve">15 </t>
  </si>
  <si>
    <t>ALCOHOL ISOPROPILICO (CAS:67-63-0) calidad
ACS, en botella por 1Ltr. Según especificaciones técnicas.</t>
  </si>
  <si>
    <t xml:space="preserve">16 </t>
  </si>
  <si>
    <t>ALMIDÓN (CAS:9005-84-9) calidad ACS, en frasco
por 100gr. Según especificaciones técnicas.</t>
  </si>
  <si>
    <t xml:space="preserve">17 </t>
  </si>
  <si>
    <t>ANHIDRIDO ACETICO (CAS:108-24-7) calidad ACS,
en botella por 1Ltr. Según especificaciones técnicas.</t>
  </si>
  <si>
    <t xml:space="preserve">18 </t>
  </si>
  <si>
    <t>BOROHIDRURO DE SODIO (CAS:16940-66-2)
calidad ACS, en frasco por 25gr. Según especificaciones técnicas.</t>
  </si>
  <si>
    <t xml:space="preserve">19 </t>
  </si>
  <si>
    <t>CALCIO HIDROXIDO, cal apagada, hidróxido de calcio (CAS:1305-62-0)
calidad  ACS, en frasco por 250gr. Según especificaciones técnicas.</t>
  </si>
  <si>
    <t xml:space="preserve">20 </t>
  </si>
  <si>
    <t>CARBONATO DE SODIO ANHIDRO (CAS:497-19-8)
calidad ACS, en frasco por 250gr. Según especificaciones técnicas.</t>
  </si>
  <si>
    <t xml:space="preserve">21 </t>
  </si>
  <si>
    <t>CARBONATO DE SODIO DECAHIDRATO
(CAS:6132-02-1) calidad ACS, en frasco por 250gr. Según especificaciones técnicas.</t>
  </si>
  <si>
    <t xml:space="preserve">22 </t>
  </si>
  <si>
    <t>CICLOHEXANO (CAS:110-82-7) calidad ACS, en
botella por 1Lt. Según especificaciones técnicas.</t>
  </si>
  <si>
    <t xml:space="preserve">23 </t>
  </si>
  <si>
    <t>CINC METAL GRANALLAS 3-8MM (CAS:7440-66-6)
calidad ACS, en frasco por 250gr. Según especificaciones técnicas.</t>
  </si>
  <si>
    <t xml:space="preserve">24 </t>
  </si>
  <si>
    <t>CISTEÍNA (CAS:7048-04-6) calidad ACS, en frasco
por 250gr. Según especificaciones técnicas.</t>
  </si>
  <si>
    <t xml:space="preserve">25 </t>
  </si>
  <si>
    <t>CITRATO DE SODIO DIHIDRATO (CAS:03/04/6132)
calidad ACS, en frasco por 250gr. Según especificaciones técnicas.</t>
  </si>
  <si>
    <t xml:space="preserve">26 </t>
  </si>
  <si>
    <t>CLOROFORMO (CAS:67-66-3) calidad ACS, en
botella por 1Lt. Según especificaciones técnicas.</t>
  </si>
  <si>
    <t xml:space="preserve">27 </t>
  </si>
  <si>
    <t>CLORURO DE AMONIO (CAS:12125-02-9) calidad
ACS, en frasco por 250gr. Según especificaciones técnicas.</t>
  </si>
  <si>
    <t xml:space="preserve">28 </t>
  </si>
  <si>
    <t>CLORURO DE CADMIO 1 H2O (CAS:35658-65-2)
calidad ACS, en frasco por 100gr. Según especificaciones técnicas.</t>
  </si>
  <si>
    <t xml:space="preserve">29 </t>
  </si>
  <si>
    <t>CLORURO DE CALCIO ANHIDRO (CAS:10043-52-4)
calidad ACS, en frasco por 250gr. Según especificaciones técnicas.</t>
  </si>
  <si>
    <t xml:space="preserve">30 </t>
  </si>
  <si>
    <t>CLORURO DE COBALTO II Hexahidrato (CAS:7791-
13-1) calidad ACS, en frasco por 250gr. Según especificaciones técnicas.</t>
  </si>
  <si>
    <t xml:space="preserve">31 </t>
  </si>
  <si>
    <t>CLORURO DE HIERRO III Hexahidrato (CAS:10025-
77-1) calidad ACS, en frasco por 250gr. Según especificaciones técnicas.</t>
  </si>
  <si>
    <t xml:space="preserve">32 </t>
  </si>
  <si>
    <t>CLORURO DE MAGNESIO Hexahidrato (CAS:7791-
18-6), calidad ACS, en frasco por 250gr. Según especificaciones técnicas.</t>
  </si>
  <si>
    <t xml:space="preserve">33 </t>
  </si>
  <si>
    <t>CLORURO DE METILENO (CAS:75-09-2) calidad
ACS, en botella por 1Lt. Según especificaciones técnicas.</t>
  </si>
  <si>
    <t xml:space="preserve">34 </t>
  </si>
  <si>
    <t>CLORURO DE NIQUEL II (CAS:7791-20-0), calidad
ACS, en frasco por 250gr. Según especificaciones técnicas.</t>
  </si>
  <si>
    <t xml:space="preserve">35 </t>
  </si>
  <si>
    <t>CLORURO DE PLOMO (CAS:7758-95-4) calidad
ACS, en frasco por 100gr. Según especificaciones técnicas.</t>
  </si>
  <si>
    <t xml:space="preserve">36 </t>
  </si>
  <si>
    <t>CLORURO DE POTASIO (CAS:7447-40-7), calidad
ACS, en frasco por 1Kg. Según especificaciones técnicas.</t>
  </si>
  <si>
    <t xml:space="preserve">37 </t>
  </si>
  <si>
    <t>CLORURO DE SODIO (CAS:7647-14-5) calidad ACS,
en frasco por 1Kg. Según especificaciones técnicas.</t>
  </si>
  <si>
    <t xml:space="preserve">38 </t>
  </si>
  <si>
    <t>COLORANTE ROJO PONCEAUX (CAS:6226-79-5),
calidad ACS, en frasco por 25gr. Según especificaciones técnicas.</t>
  </si>
  <si>
    <t xml:space="preserve">39 </t>
  </si>
  <si>
    <t>DECOLORANTE PARA GRAM para microscopía
decolorante gram acetone ethanol mixture
(CAS:37348-17-7) , en botella por 1Ltr. Según especificaciones técnicas.</t>
  </si>
  <si>
    <t xml:space="preserve">40 </t>
  </si>
  <si>
    <t>DETERGENTE NEUTRO TIPO BIOPACK, calidad
Industrial, en botella por 1Lt. Según especificaciones técnicas.</t>
  </si>
  <si>
    <t xml:space="preserve">41 </t>
  </si>
  <si>
    <t>DICROMATO DE POTASIO (CAS:7778-50-9) calidad
ACS, en frasco por 250gr. Según especificaciones técnicas.</t>
  </si>
  <si>
    <t xml:space="preserve">42 </t>
  </si>
  <si>
    <t>DIOXANO (CAS:123-91-1) calidad ACS, en botella por
1Lt. Según especificaciones técnicas.</t>
  </si>
  <si>
    <t xml:space="preserve">43 </t>
  </si>
  <si>
    <t>EDTA TRIPOTASICO. 2H2O (CAS:10378-23-1)
calidad ACS, en frasco por 500gr. Según especificaciones técnicas.</t>
  </si>
  <si>
    <t xml:space="preserve">44 </t>
  </si>
  <si>
    <t>FENOLFTALEINA (CAS:77-09-8), calidad ACS, en
frasco por 25gr. Según especificaciones técnicas.</t>
  </si>
  <si>
    <t xml:space="preserve">45 </t>
  </si>
  <si>
    <t>GLICERINA 99,5% (CAS:56-81-5) calidad ACS, en
botella por 1Lt. Según especificaciones técnicas.</t>
  </si>
  <si>
    <t xml:space="preserve">46 </t>
  </si>
  <si>
    <t>GLICINA Acido Amino acético (CAS:56-40-6) calidad
ACS, en frasco por 250gr. Según especificaciones técnicas.</t>
  </si>
  <si>
    <t xml:space="preserve">47 </t>
  </si>
  <si>
    <t>GLUCOSA (CAS:50-99-7) calidad ACS, en frasco por
250gr. Según especificaciones técnicas.</t>
  </si>
  <si>
    <t xml:space="preserve">48 </t>
  </si>
  <si>
    <t>HEXANO (CAS:110-54-3) calidad ACS, en botella por
1Lt. Según especificaciones técnicas.</t>
  </si>
  <si>
    <t xml:space="preserve">49 </t>
  </si>
  <si>
    <t>HIDROXIDO DE AMONIO 25 - 30% (CAS:1336-21-6)
calidad ACS, en botella por 1Lt. Según especificaciones técnicas.</t>
  </si>
  <si>
    <t xml:space="preserve">50 </t>
  </si>
  <si>
    <t>HIDRÓXIDO DE SODIO (CAS:1310-73-2) calidad
ACS, en frasco por 1Kg. Según especificaciones técnicas.</t>
  </si>
  <si>
    <t xml:space="preserve">51 </t>
  </si>
  <si>
    <t>LUGOL iodine/potassium iodide solution calidad microscopia, en botella
por 1Lt. Según especificaciones técnicas.</t>
  </si>
  <si>
    <t xml:space="preserve">52 </t>
  </si>
  <si>
    <t>MAGNESIO (CAS:7439-95-4) calidad ACS, en frasco
por 25gr (en cintas). Según especificaciones técnicas.</t>
  </si>
  <si>
    <t xml:space="preserve">53 </t>
  </si>
  <si>
    <t>MALTOSA (CAS:6363-53-7) calidad ACS, en frasco
por 100gr. Según especificaciones técnicas.</t>
  </si>
  <si>
    <t xml:space="preserve">54 </t>
  </si>
  <si>
    <t>METANOL (CAS:67-56-1) calidad ACS, en botella por 1Ltr. Según especificaciones técnicas.</t>
  </si>
  <si>
    <t xml:space="preserve">55 </t>
  </si>
  <si>
    <t>METANOL (CAS:67-56-1) calidad HPLC, en botellas
por 1 Lt. Según especificaciones técnicas.</t>
  </si>
  <si>
    <t xml:space="preserve">56 </t>
  </si>
  <si>
    <t>NARANJA DE METILO Colorante (CAS:547-58-0)
calidad ACS, en frasco por 25gr. Según especificaciones técnicas.</t>
  </si>
  <si>
    <t xml:space="preserve">57 </t>
  </si>
  <si>
    <t>NEGRO DE ERIOCROMO T Indicador (CAS:1787-61-
7) calidad ACS, en frasco por 25gr. Según especificaciones técnicas.</t>
  </si>
  <si>
    <t xml:space="preserve">58 </t>
  </si>
  <si>
    <t>NINHIDRINA (CAS:485-47-2) calidad ACS, en frasco
por 50gr. Según especificaciones técnicas.</t>
  </si>
  <si>
    <t xml:space="preserve">59 </t>
  </si>
  <si>
    <t>NITRATO DE PLATA (CAS:7761-88-8) calidad ACS,
en frasco por 100gr. Según especificaciones técnicas.</t>
  </si>
  <si>
    <t xml:space="preserve">60 </t>
  </si>
  <si>
    <t>NITRATO DE PLOMO (CAS:10099-74-8) calidad ACS, en frasco por
250gr. Según especificaciones técnicas.</t>
  </si>
  <si>
    <t xml:space="preserve">61 </t>
  </si>
  <si>
    <t>NITRATO FERRICO  9 AGUA (CAS:7782-61-8) calidad ACS, en frasco
por 250gr. Según especificaciones técnicas.</t>
  </si>
  <si>
    <t xml:space="preserve">62 </t>
  </si>
  <si>
    <t>PERMANGANATO DE POTASIO (CAS:7722-64-7) calidad ACS, en
frasco por 250gr. Según especificaciones técnicas.</t>
  </si>
  <si>
    <t xml:space="preserve">63 </t>
  </si>
  <si>
    <t>PERSULFATO DE AMONIO (CAS:7727-54-0) calidad ACS, en frasco por
25gr. Según especificaciones técnicas.</t>
  </si>
  <si>
    <t xml:space="preserve">64 </t>
  </si>
  <si>
    <t>PIRIDINA (CAS:110-86-1) calidad ACS, en botella por
1Lt. Según especificaciones técnicas.</t>
  </si>
  <si>
    <t xml:space="preserve">65 </t>
  </si>
  <si>
    <t>PLOMO ACETATO NEUTRO TRIHIDRATO
(CAS:6080-56-4) calidad ACS, en frasco por 250gr. Según especificaciones técnicas.</t>
  </si>
  <si>
    <t xml:space="preserve">66 </t>
  </si>
  <si>
    <t>POTASIO BIFTALATO 99,5 % (CAS:877-24-7) calidad
ACS, en frasco por 100gr. Según especificaciones técnicas.</t>
  </si>
  <si>
    <t xml:space="preserve">67 </t>
  </si>
  <si>
    <t>POTASIO FOSFATO MONOBASICO (CAS:7778-77-
0) , en frasco por 250gr. Según especificaciones técnicas.</t>
  </si>
  <si>
    <t xml:space="preserve">68 </t>
  </si>
  <si>
    <t>POTASIO IODURO (CAS:7681-11-0) calidad ACS, en
frasco por 250gr. Según especificaciones técnicas.</t>
  </si>
  <si>
    <t xml:space="preserve">69 </t>
  </si>
  <si>
    <t>POTASIO Y SODIO TARTRATO TETRAHIDRATO
(CAS:6381-59-5) calidad ACS, en frasco por 250gr. Según especificaciones técnicas.</t>
  </si>
  <si>
    <t xml:space="preserve">70 </t>
  </si>
  <si>
    <t>RESORCINOL (CAS:108-46-3) calidad ACS, en frasco
por 100gr. Según especificaciones técnicas.</t>
  </si>
  <si>
    <t xml:space="preserve">71 </t>
  </si>
  <si>
    <t>SACAROSA (CAS:57-50-1) calidad ACS, en frasco
por 250gr. Según especificaciones técnicas.</t>
  </si>
  <si>
    <t xml:space="preserve">72 </t>
  </si>
  <si>
    <t>SAFRANINA solución safranina (CAS:477-73-6)
calidad ACS, en botella por 500ml. Según especificaciones técnicas.</t>
  </si>
  <si>
    <t xml:space="preserve">73 </t>
  </si>
  <si>
    <t>SODIO BICARBONATO (CAS:144-55-8) calidad ACS,
en frasco por 500gr. Según especificaciones técnicas.</t>
  </si>
  <si>
    <t xml:space="preserve">74 </t>
  </si>
  <si>
    <t>SODIO DIHIDRÓGENO FOSFATO (CAS:13472-35-0)
calidad ACS, en frasco por 250gr. Según especificaciones técnicas.</t>
  </si>
  <si>
    <t xml:space="preserve">75 </t>
  </si>
  <si>
    <t>SODIO FOSFATO DIBASICO ANHIDRO (CAS:7558-
79-4), calidad ACS en frasco por 250gr. Según especificaciones técnicas.</t>
  </si>
  <si>
    <t xml:space="preserve">76 </t>
  </si>
  <si>
    <t>SODIO HIDROXIDO PERLITAS (CAS:1310-73-2)
calidad ACS, en frasco por 1Kg. Según especificaciones técnicas.</t>
  </si>
  <si>
    <t xml:space="preserve">77 </t>
  </si>
  <si>
    <t>SODIO SULFATO ANHIDRO (CAS:7757-82-6) calidad
ACS, en frasco por 250gr. Según especificaciones técnicas.</t>
  </si>
  <si>
    <t xml:space="preserve">78 </t>
  </si>
  <si>
    <t>SODIO SULFITO (CAS:7757-83-7) calidad ACS, en
frasco por 250gr. Según especificaciones técnicas.</t>
  </si>
  <si>
    <t xml:space="preserve">79 </t>
  </si>
  <si>
    <t>SULFATO CUPRICO (CAS:7758-98-7) calidad ACS,
en frasco por 250gr. Según especificaciones técnicas.</t>
  </si>
  <si>
    <t xml:space="preserve">80 </t>
  </si>
  <si>
    <t>SULFATO DE ALUMINIO HIDRATO (CAS:7784-31-8)
calidad ACS, en frasco por 250gr. Según especificaciones técnicas.</t>
  </si>
  <si>
    <t xml:space="preserve">81 </t>
  </si>
  <si>
    <t>SULFATO DE AMONIO (CAS:7783-20-2) calidad
ACS, en frasco por 250gr. Según especificaciones técnicas.</t>
  </si>
  <si>
    <t xml:space="preserve">82 </t>
  </si>
  <si>
    <t>SULFATO DE CINC (CAS:7446-20-0) calidad ACS, en
frasco por 250gr. Según especificaciones técnicas.</t>
  </si>
  <si>
    <t xml:space="preserve">83 </t>
  </si>
  <si>
    <t>TIOCIANATO DE POTASIO (CAS:333-20-0) calidad
ACS, en frasco por 250gr. Según especificaciones técnicas.</t>
  </si>
  <si>
    <t xml:space="preserve">84 </t>
  </si>
  <si>
    <t>TIROSINA (CAS:60-18-4) calidad ACS, en frasco por
25gr. Según especificaciones técnicas.</t>
  </si>
  <si>
    <t xml:space="preserve">85 </t>
  </si>
  <si>
    <t>TOLUENO (CAS:108-88-3) calidad ACS, en botella
por 1litro. Según especificaciones técnicas.</t>
  </si>
  <si>
    <t xml:space="preserve">86 </t>
  </si>
  <si>
    <t>TRICLOROETILENO (CAS:1279-01-6) calidad ACS,
en botella por 1Lt. Según especificaciones técnicas.</t>
  </si>
  <si>
    <t xml:space="preserve">87 </t>
  </si>
  <si>
    <t>TRIPTOFANO (CAS:73-22-3) calidad ACS, en frasco
por 25gr. Según especificaciones técnicas.</t>
  </si>
  <si>
    <t xml:space="preserve">88 </t>
  </si>
  <si>
    <t>XILENO (CAS:1330-20-7) calidad ACS, en botella por
1Lt. Según especificaciones técnicas.</t>
  </si>
  <si>
    <t xml:space="preserve">89 </t>
  </si>
  <si>
    <t>YODO (CAS:7553-56-2) calidad ACS, en frasco por
100gr.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</si>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</sst>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6"/>
  <sheetViews>
    <sheetView tabSelected="1" workbookViewId="0" topLeftCell="A1">
      <selection activeCell="G106" sqref="G10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4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38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4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4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5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4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4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4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4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4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8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4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8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5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8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4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4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5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5</v>
      </c>
      <c r="E65" s="17" t="s">
        <v>123</v>
      </c>
      <c r="F65" s="18"/>
      <c r="G65" s="18" t="e">
        <f>(D65*F65)</f>
        <v>#VALUE!</v>
      </c>
    </row>
    <row r="66" spans="1:7" ht="15">
      <c r="A66" s="10" t="s">
        <v>124</v>
      </c>
      <c r="B66" s="11" t="s">
        <v>15</v>
      </c>
      <c r="C66" s="11" t="s">
        <v>16</v>
      </c>
      <c r="D66" s="9">
        <v>16</v>
      </c>
      <c r="E66" s="12" t="s">
        <v>125</v>
      </c>
      <c r="F66" s="13"/>
      <c r="G66" s="13" t="e">
        <f>(D66*F66)</f>
        <v>#VALUE!</v>
      </c>
    </row>
    <row r="67" spans="1:7" ht="15">
      <c r="A67" s="15" t="s">
        <v>126</v>
      </c>
      <c r="B67" s="16" t="s">
        <v>15</v>
      </c>
      <c r="C67" s="16" t="s">
        <v>16</v>
      </c>
      <c r="D67" s="14">
        <v>4</v>
      </c>
      <c r="E67" s="17" t="s">
        <v>127</v>
      </c>
      <c r="F67" s="18"/>
      <c r="G67" s="18" t="e">
        <f>(D67*F67)</f>
        <v>#VALUE!</v>
      </c>
    </row>
    <row r="68" spans="1:7" ht="15">
      <c r="A68" s="10" t="s">
        <v>128</v>
      </c>
      <c r="B68" s="11" t="s">
        <v>15</v>
      </c>
      <c r="C68" s="11" t="s">
        <v>16</v>
      </c>
      <c r="D68" s="9">
        <v>2</v>
      </c>
      <c r="E68" s="12" t="s">
        <v>129</v>
      </c>
      <c r="F68" s="13"/>
      <c r="G68" s="13" t="e">
        <f>(D68*F68)</f>
        <v>#VALUE!</v>
      </c>
    </row>
    <row r="69" spans="1:7" ht="15">
      <c r="A69" s="15" t="s">
        <v>130</v>
      </c>
      <c r="B69" s="16" t="s">
        <v>15</v>
      </c>
      <c r="C69" s="16" t="s">
        <v>16</v>
      </c>
      <c r="D69" s="14">
        <v>2</v>
      </c>
      <c r="E69" s="17" t="s">
        <v>131</v>
      </c>
      <c r="F69" s="18"/>
      <c r="G69" s="18" t="e">
        <f>(D69*F69)</f>
        <v>#VALUE!</v>
      </c>
    </row>
    <row r="70" spans="1:7" ht="15">
      <c r="A70" s="10" t="s">
        <v>132</v>
      </c>
      <c r="B70" s="11" t="s">
        <v>15</v>
      </c>
      <c r="C70" s="11" t="s">
        <v>16</v>
      </c>
      <c r="D70" s="9">
        <v>4</v>
      </c>
      <c r="E70" s="12" t="s">
        <v>133</v>
      </c>
      <c r="F70" s="13"/>
      <c r="G70" s="13" t="e">
        <f>(D70*F70)</f>
        <v>#VALUE!</v>
      </c>
    </row>
    <row r="71" spans="1:7" ht="15">
      <c r="A71" s="15" t="s">
        <v>134</v>
      </c>
      <c r="B71" s="16" t="s">
        <v>15</v>
      </c>
      <c r="C71" s="16" t="s">
        <v>16</v>
      </c>
      <c r="D71" s="14">
        <v>4</v>
      </c>
      <c r="E71" s="17" t="s">
        <v>135</v>
      </c>
      <c r="F71" s="18"/>
      <c r="G71" s="18" t="e">
        <f>(D71*F71)</f>
        <v>#VALUE!</v>
      </c>
    </row>
    <row r="72" spans="1:7" ht="15">
      <c r="A72" s="10" t="s">
        <v>136</v>
      </c>
      <c r="B72" s="11" t="s">
        <v>15</v>
      </c>
      <c r="C72" s="11" t="s">
        <v>16</v>
      </c>
      <c r="D72" s="9">
        <v>4</v>
      </c>
      <c r="E72" s="12" t="s">
        <v>137</v>
      </c>
      <c r="F72" s="13"/>
      <c r="G72" s="13" t="e">
        <f>(D72*F72)</f>
        <v>#VALUE!</v>
      </c>
    </row>
    <row r="73" spans="1:7" ht="15">
      <c r="A73" s="15" t="s">
        <v>138</v>
      </c>
      <c r="B73" s="16" t="s">
        <v>15</v>
      </c>
      <c r="C73" s="16" t="s">
        <v>16</v>
      </c>
      <c r="D73" s="14">
        <v>4</v>
      </c>
      <c r="E73" s="17" t="s">
        <v>139</v>
      </c>
      <c r="F73" s="18"/>
      <c r="G73" s="18" t="e">
        <f>(D73*F73)</f>
        <v>#VALUE!</v>
      </c>
    </row>
    <row r="74" spans="1:7" ht="15">
      <c r="A74" s="10" t="s">
        <v>140</v>
      </c>
      <c r="B74" s="11" t="s">
        <v>15</v>
      </c>
      <c r="C74" s="11" t="s">
        <v>16</v>
      </c>
      <c r="D74" s="9">
        <v>4</v>
      </c>
      <c r="E74" s="12" t="s">
        <v>141</v>
      </c>
      <c r="F74" s="13"/>
      <c r="G74" s="13" t="e">
        <f>(D74*F74)</f>
        <v>#VALUE!</v>
      </c>
    </row>
    <row r="75" spans="1:7" ht="15">
      <c r="A75" s="15" t="s">
        <v>142</v>
      </c>
      <c r="B75" s="16" t="s">
        <v>15</v>
      </c>
      <c r="C75" s="16" t="s">
        <v>16</v>
      </c>
      <c r="D75" s="14">
        <v>4</v>
      </c>
      <c r="E75" s="17" t="s">
        <v>143</v>
      </c>
      <c r="F75" s="18"/>
      <c r="G75" s="18" t="e">
        <f>(D75*F75)</f>
        <v>#VALUE!</v>
      </c>
    </row>
    <row r="76" spans="1:7" ht="15">
      <c r="A76" s="10" t="s">
        <v>144</v>
      </c>
      <c r="B76" s="11" t="s">
        <v>15</v>
      </c>
      <c r="C76" s="11" t="s">
        <v>16</v>
      </c>
      <c r="D76" s="9">
        <v>4</v>
      </c>
      <c r="E76" s="12" t="s">
        <v>145</v>
      </c>
      <c r="F76" s="13"/>
      <c r="G76" s="13" t="e">
        <f>(D76*F76)</f>
        <v>#VALUE!</v>
      </c>
    </row>
    <row r="77" spans="1:7" ht="15">
      <c r="A77" s="15" t="s">
        <v>146</v>
      </c>
      <c r="B77" s="16" t="s">
        <v>15</v>
      </c>
      <c r="C77" s="16" t="s">
        <v>16</v>
      </c>
      <c r="D77" s="14">
        <v>5</v>
      </c>
      <c r="E77" s="17" t="s">
        <v>147</v>
      </c>
      <c r="F77" s="18"/>
      <c r="G77" s="18" t="e">
        <f>(D77*F77)</f>
        <v>#VALUE!</v>
      </c>
    </row>
    <row r="78" spans="1:7" ht="15">
      <c r="A78" s="10" t="s">
        <v>148</v>
      </c>
      <c r="B78" s="11" t="s">
        <v>15</v>
      </c>
      <c r="C78" s="11" t="s">
        <v>16</v>
      </c>
      <c r="D78" s="9">
        <v>8</v>
      </c>
      <c r="E78" s="12" t="s">
        <v>149</v>
      </c>
      <c r="F78" s="13"/>
      <c r="G78" s="13" t="e">
        <f>(D78*F78)</f>
        <v>#VALUE!</v>
      </c>
    </row>
    <row r="79" spans="1:7" ht="15">
      <c r="A79" s="15" t="s">
        <v>150</v>
      </c>
      <c r="B79" s="16" t="s">
        <v>15</v>
      </c>
      <c r="C79" s="16" t="s">
        <v>16</v>
      </c>
      <c r="D79" s="14">
        <v>4</v>
      </c>
      <c r="E79" s="17" t="s">
        <v>151</v>
      </c>
      <c r="F79" s="18"/>
      <c r="G79" s="18" t="e">
        <f>(D79*F79)</f>
        <v>#VALUE!</v>
      </c>
    </row>
    <row r="80" spans="1:7" ht="15">
      <c r="A80" s="10" t="s">
        <v>152</v>
      </c>
      <c r="B80" s="11" t="s">
        <v>15</v>
      </c>
      <c r="C80" s="11" t="s">
        <v>16</v>
      </c>
      <c r="D80" s="9">
        <v>5</v>
      </c>
      <c r="E80" s="12" t="s">
        <v>153</v>
      </c>
      <c r="F80" s="13"/>
      <c r="G80" s="13" t="e">
        <f>(D80*F80)</f>
        <v>#VALUE!</v>
      </c>
    </row>
    <row r="81" spans="1:7" ht="15">
      <c r="A81" s="15" t="s">
        <v>154</v>
      </c>
      <c r="B81" s="16" t="s">
        <v>15</v>
      </c>
      <c r="C81" s="16" t="s">
        <v>16</v>
      </c>
      <c r="D81" s="14">
        <v>4</v>
      </c>
      <c r="E81" s="17" t="s">
        <v>155</v>
      </c>
      <c r="F81" s="18"/>
      <c r="G81" s="18" t="e">
        <f>(D81*F81)</f>
        <v>#VALUE!</v>
      </c>
    </row>
    <row r="82" spans="1:7" ht="15">
      <c r="A82" s="10" t="s">
        <v>156</v>
      </c>
      <c r="B82" s="11" t="s">
        <v>15</v>
      </c>
      <c r="C82" s="11" t="s">
        <v>16</v>
      </c>
      <c r="D82" s="9">
        <v>8</v>
      </c>
      <c r="E82" s="12" t="s">
        <v>157</v>
      </c>
      <c r="F82" s="13"/>
      <c r="G82" s="13" t="e">
        <f>(D82*F82)</f>
        <v>#VALUE!</v>
      </c>
    </row>
    <row r="83" spans="1:7" ht="15">
      <c r="A83" s="15" t="s">
        <v>158</v>
      </c>
      <c r="B83" s="16" t="s">
        <v>15</v>
      </c>
      <c r="C83" s="16" t="s">
        <v>16</v>
      </c>
      <c r="D83" s="14">
        <v>4</v>
      </c>
      <c r="E83" s="17" t="s">
        <v>159</v>
      </c>
      <c r="F83" s="18"/>
      <c r="G83" s="18" t="e">
        <f>(D83*F83)</f>
        <v>#VALUE!</v>
      </c>
    </row>
    <row r="84" spans="1:7" ht="15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 ht="15">
      <c r="A85" s="15" t="s">
        <v>162</v>
      </c>
      <c r="B85" s="16" t="s">
        <v>15</v>
      </c>
      <c r="C85" s="16" t="s">
        <v>16</v>
      </c>
      <c r="D85" s="14">
        <v>4</v>
      </c>
      <c r="E85" s="17" t="s">
        <v>163</v>
      </c>
      <c r="F85" s="18"/>
      <c r="G85" s="18" t="e">
        <f>(D85*F85)</f>
        <v>#VALUE!</v>
      </c>
    </row>
    <row r="86" spans="1:7" ht="15">
      <c r="A86" s="10" t="s">
        <v>164</v>
      </c>
      <c r="B86" s="11" t="s">
        <v>15</v>
      </c>
      <c r="C86" s="11" t="s">
        <v>16</v>
      </c>
      <c r="D86" s="9">
        <v>4</v>
      </c>
      <c r="E86" s="12" t="s">
        <v>165</v>
      </c>
      <c r="F86" s="13"/>
      <c r="G86" s="13" t="e">
        <f>(D86*F86)</f>
        <v>#VALUE!</v>
      </c>
    </row>
    <row r="87" spans="1:7" ht="15">
      <c r="A87" s="15" t="s">
        <v>166</v>
      </c>
      <c r="B87" s="16" t="s">
        <v>15</v>
      </c>
      <c r="C87" s="16" t="s">
        <v>16</v>
      </c>
      <c r="D87" s="14">
        <v>6</v>
      </c>
      <c r="E87" s="17" t="s">
        <v>167</v>
      </c>
      <c r="F87" s="18"/>
      <c r="G87" s="18" t="e">
        <f>(D87*F87)</f>
        <v>#VALUE!</v>
      </c>
    </row>
    <row r="88" spans="1:7" ht="15">
      <c r="A88" s="10" t="s">
        <v>168</v>
      </c>
      <c r="B88" s="11" t="s">
        <v>15</v>
      </c>
      <c r="C88" s="11" t="s">
        <v>16</v>
      </c>
      <c r="D88" s="9">
        <v>4</v>
      </c>
      <c r="E88" s="12" t="s">
        <v>169</v>
      </c>
      <c r="F88" s="13"/>
      <c r="G88" s="13" t="e">
        <f>(D88*F88)</f>
        <v>#VALUE!</v>
      </c>
    </row>
    <row r="89" spans="1:7" ht="15">
      <c r="A89" s="15" t="s">
        <v>170</v>
      </c>
      <c r="B89" s="16" t="s">
        <v>15</v>
      </c>
      <c r="C89" s="16" t="s">
        <v>16</v>
      </c>
      <c r="D89" s="14">
        <v>8</v>
      </c>
      <c r="E89" s="17" t="s">
        <v>171</v>
      </c>
      <c r="F89" s="18"/>
      <c r="G89" s="18" t="e">
        <f>(D89*F89)</f>
        <v>#VALUE!</v>
      </c>
    </row>
    <row r="90" spans="1:7" ht="15">
      <c r="A90" s="10" t="s">
        <v>172</v>
      </c>
      <c r="B90" s="11" t="s">
        <v>15</v>
      </c>
      <c r="C90" s="11" t="s">
        <v>16</v>
      </c>
      <c r="D90" s="9">
        <v>8</v>
      </c>
      <c r="E90" s="12" t="s">
        <v>173</v>
      </c>
      <c r="F90" s="13"/>
      <c r="G90" s="13" t="e">
        <f>(D90*F90)</f>
        <v>#VALUE!</v>
      </c>
    </row>
    <row r="91" spans="1:7" ht="15">
      <c r="A91" s="15" t="s">
        <v>174</v>
      </c>
      <c r="B91" s="16" t="s">
        <v>15</v>
      </c>
      <c r="C91" s="16" t="s">
        <v>16</v>
      </c>
      <c r="D91" s="14">
        <v>4</v>
      </c>
      <c r="E91" s="17" t="s">
        <v>175</v>
      </c>
      <c r="F91" s="18"/>
      <c r="G91" s="18" t="e">
        <f>(D91*F91)</f>
        <v>#VALUE!</v>
      </c>
    </row>
    <row r="92" spans="1:7" ht="15">
      <c r="A92" s="10" t="s">
        <v>176</v>
      </c>
      <c r="B92" s="11" t="s">
        <v>15</v>
      </c>
      <c r="C92" s="11" t="s">
        <v>16</v>
      </c>
      <c r="D92" s="9">
        <v>4</v>
      </c>
      <c r="E92" s="12" t="s">
        <v>177</v>
      </c>
      <c r="F92" s="13"/>
      <c r="G92" s="13" t="e">
        <f>(D92*F92)</f>
        <v>#VALUE!</v>
      </c>
    </row>
    <row r="93" spans="1:7" ht="15">
      <c r="A93" s="15" t="s">
        <v>178</v>
      </c>
      <c r="B93" s="16" t="s">
        <v>15</v>
      </c>
      <c r="C93" s="16" t="s">
        <v>16</v>
      </c>
      <c r="D93" s="14">
        <v>4</v>
      </c>
      <c r="E93" s="17" t="s">
        <v>179</v>
      </c>
      <c r="F93" s="18"/>
      <c r="G93" s="18" t="e">
        <f>(D93*F93)</f>
        <v>#VALUE!</v>
      </c>
    </row>
    <row r="94" spans="1:7" ht="15">
      <c r="A94" s="10" t="s">
        <v>180</v>
      </c>
      <c r="B94" s="11" t="s">
        <v>15</v>
      </c>
      <c r="C94" s="11" t="s">
        <v>16</v>
      </c>
      <c r="D94" s="9">
        <v>4</v>
      </c>
      <c r="E94" s="12" t="s">
        <v>181</v>
      </c>
      <c r="F94" s="13"/>
      <c r="G94" s="13" t="e">
        <f>(D94*F94)</f>
        <v>#VALUE!</v>
      </c>
    </row>
    <row r="95" spans="1:7" ht="15">
      <c r="A95" s="15" t="s">
        <v>182</v>
      </c>
      <c r="B95" s="16" t="s">
        <v>15</v>
      </c>
      <c r="C95" s="16" t="s">
        <v>16</v>
      </c>
      <c r="D95" s="14">
        <v>4</v>
      </c>
      <c r="E95" s="17" t="s">
        <v>183</v>
      </c>
      <c r="F95" s="18"/>
      <c r="G95" s="18" t="e">
        <f>(D95*F95)</f>
        <v>#VALUE!</v>
      </c>
    </row>
    <row r="96" spans="1:7" ht="15">
      <c r="A96" s="10" t="s">
        <v>184</v>
      </c>
      <c r="B96" s="11" t="s">
        <v>15</v>
      </c>
      <c r="C96" s="11" t="s">
        <v>16</v>
      </c>
      <c r="D96" s="9">
        <v>6</v>
      </c>
      <c r="E96" s="12" t="s">
        <v>185</v>
      </c>
      <c r="F96" s="13"/>
      <c r="G96" s="13" t="e">
        <f>(D96*F96)</f>
        <v>#VALUE!</v>
      </c>
    </row>
    <row r="97" spans="1:7" ht="15">
      <c r="A97" s="15" t="s">
        <v>186</v>
      </c>
      <c r="B97" s="16" t="s">
        <v>15</v>
      </c>
      <c r="C97" s="16" t="s">
        <v>16</v>
      </c>
      <c r="D97" s="14">
        <v>4</v>
      </c>
      <c r="E97" s="17" t="s">
        <v>187</v>
      </c>
      <c r="F97" s="18"/>
      <c r="G97" s="18" t="e">
        <f>(D97*F97)</f>
        <v>#VALUE!</v>
      </c>
    </row>
    <row r="98" spans="1:7" ht="15">
      <c r="A98" s="10" t="s">
        <v>188</v>
      </c>
      <c r="B98" s="11" t="s">
        <v>15</v>
      </c>
      <c r="C98" s="11" t="s">
        <v>16</v>
      </c>
      <c r="D98" s="9">
        <v>4</v>
      </c>
      <c r="E98" s="12" t="s">
        <v>189</v>
      </c>
      <c r="F98" s="13"/>
      <c r="G98" s="13" t="e">
        <f>(D98*F98)</f>
        <v>#VALUE!</v>
      </c>
    </row>
    <row r="99" spans="1:7" ht="15">
      <c r="A99" s="15" t="s">
        <v>190</v>
      </c>
      <c r="B99" s="16" t="s">
        <v>15</v>
      </c>
      <c r="C99" s="16" t="s">
        <v>16</v>
      </c>
      <c r="D99" s="14">
        <v>5</v>
      </c>
      <c r="E99" s="17" t="s">
        <v>191</v>
      </c>
      <c r="F99" s="18"/>
      <c r="G99" s="18" t="e">
        <f>(D99*F99)</f>
        <v>#VALUE!</v>
      </c>
    </row>
    <row r="100" spans="1:7" ht="15">
      <c r="A100" s="10" t="s">
        <v>192</v>
      </c>
      <c r="B100" s="11" t="s">
        <v>15</v>
      </c>
      <c r="C100" s="11" t="s">
        <v>16</v>
      </c>
      <c r="D100" s="9">
        <v>4</v>
      </c>
      <c r="E100" s="12" t="s">
        <v>193</v>
      </c>
      <c r="F100" s="13"/>
      <c r="G100" s="13" t="e">
        <f>(D100*F100)</f>
        <v>#VALUE!</v>
      </c>
    </row>
    <row r="102" ht="15">
      <c r="F102" s="19" t="s">
        <v>194</v>
      </c>
    </row>
    <row r="104" spans="6:7" ht="15">
      <c r="F104" s="20" t="s">
        <v>195</v>
      </c>
      <c r="G104" s="20"/>
    </row>
    <row r="106" spans="6:7" ht="15">
      <c r="F106" s="20" t="s">
        <v>196</v>
      </c>
      <c r="G10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4:G104"/>
    <mergeCell ref="F106:G10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2024-05-22T01:23:34Z</dcterms:created>
  <dcterms:modified xsi:type="dcterms:W3CDTF">2024-05-22T01:23:34Z</dcterms:modified>
  <cp:category/>
  <cp:version/>
  <cp:contentType/>
  <cp:contentStatus/>
</cp:coreProperties>
</file>