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<sst xmlns="http://schemas.openxmlformats.org/spreadsheetml/2006/main" count="221" uniqueCount="123">
  <si>
    <t xml:space="preserve">PLANILLA DE COTIZACIÓN </t>
  </si>
  <si>
    <t>Organismo contratante: UNIVERSIDAD NACIONAL DE MORENO</t>
  </si>
  <si>
    <t>Procedimiento de selección: Contratación Directa 3/2024</t>
  </si>
  <si>
    <t>Expediente: EXP:10/2024</t>
  </si>
  <si>
    <t>Asunto: Adquisición de artículos de librería para la Universidad Nacional de Moreno y ESPUNM 2024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</si>
  <si>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</si>
  <si>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</si>
  <si>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</si>
  <si>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</si>
  <si>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</si>
  <si>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</si>
  <si>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</si>
  <si>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</si>
  <si>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</si>
  <si>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</si>
  <si>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</si>
  <si>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</si>
  <si>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ADHESIVO EN BARRA 40 GRS SEGÚN ESPECIFICACIONES TÉCNICAS.</t>
  </si>
  <si>
    <t xml:space="preserve">2 </t>
  </si>
  <si>
    <t>BIBLIORATO TAPA CARTÓN FORRADO EN TELA PLÁSTICA, LOMO CON BOLSILLO IDENTIFICADOR, TAMAÑO A4, LOMO TAMAÑO 7CM. COLOR NEGRO SEGÚN ESPECIFICACIONES TÉCNICAS.</t>
  </si>
  <si>
    <t xml:space="preserve">3 </t>
  </si>
  <si>
    <t>CAJA</t>
  </si>
  <si>
    <t>BOLIGRAFO PUNTA METALICA DE 1 MM, COLOR AZUL. CAJA DE 50 UNIDADES SEGÚN ESPECIFICACIONES TÉCNICAS.</t>
  </si>
  <si>
    <t xml:space="preserve">4 </t>
  </si>
  <si>
    <t>BOLIGRAFO PUNTA METALICA DE 1 MM, COLOR NEGRO. CAJA DE 50 UNIDADES SEGÚN ESPECIFICACIONES TÉCNICAS.</t>
  </si>
  <si>
    <t xml:space="preserve">5 </t>
  </si>
  <si>
    <t>BOLIGRAFO PUNTA METALICA DE 1 MM, COLOR ROJA. CAJA DE 50 UNIDADES SEGÚN ESPECIFICACIONES TÉCNICAS.</t>
  </si>
  <si>
    <t xml:space="preserve">6 </t>
  </si>
  <si>
    <t>BOLIGRAFO PUNTA METALICA DE 1 MM, COLOR VERDE. CAJA DE 50 UNIDADES SEGÚN ESPECIFICACIONES TÉCNICAS.</t>
  </si>
  <si>
    <t xml:space="preserve">7 </t>
  </si>
  <si>
    <t>BORRADOR PARA PIZARRA BLANCA SEGÚN ESPECIFICACIONES TÉCNICAS.</t>
  </si>
  <si>
    <t xml:space="preserve">8 </t>
  </si>
  <si>
    <t>BROCHES PARA ABROCHADORA N° 50, CAJA DE 5000 UNIDADES SEGÚN ESPECIFICACIONES TÉCNICAS.</t>
  </si>
  <si>
    <t xml:space="preserve">9 </t>
  </si>
  <si>
    <t>BROCHES PARA ABROCHADORA TIPO PINZA PINTADA N° 21/26, CAJA DE 5000 UNIDADES SEGÚN ESPECIFICACIONES TÉCNICAS.</t>
  </si>
  <si>
    <t xml:space="preserve">10 </t>
  </si>
  <si>
    <t>CAJA ARCHIVO DE PLASTICO CORRUGADO TAPA VOLCABLE, MEDIDAS 39X28X11 CM, COLOR CELESTE SEGÚN ESPECIFICACIONES TÉCNICAS.</t>
  </si>
  <si>
    <t xml:space="preserve">11 </t>
  </si>
  <si>
    <t>CAJA ARCHIVO DE PLASTICO CORRUGADO TAPA VOLCABLE, MEDIDAS 39X28X11 CM, COLOR NEGRO SEGÚN ESPECIFICACIONES TÉCNICAS.</t>
  </si>
  <si>
    <t xml:space="preserve">12 </t>
  </si>
  <si>
    <t>PAQUETE</t>
  </si>
  <si>
    <t>CARPETA CON TAPA TRANSPARENTE Y BASE OPACA, TAMAÑO A4, COLOR NEGRO SEGÚN ESPECIFICACIONES TÉCNICAS.</t>
  </si>
  <si>
    <t xml:space="preserve">13 </t>
  </si>
  <si>
    <t>CARPETA CON TAPA TRANSPARENTE Y BASE OPACA, TAMAÑO A4, COLOR AZUL SEGÚN ESPECIFICACIONES TÉCNICAS.</t>
  </si>
  <si>
    <t xml:space="preserve">14 </t>
  </si>
  <si>
    <t>CARPETA CON TAPA TRANSPARENTE Y BASE OPACA, TAMAÑO A4, COLOR ROJO SEGÚN ESPECIFICACIONES TÉCNICAS.</t>
  </si>
  <si>
    <t xml:space="preserve">15 </t>
  </si>
  <si>
    <t>CARPETA CON TAPA TRANSPARENTE Y BASE OPACA, TAMAÑO A4, COLOR VERDE SEGÚN ESPECIFICACIONES TÉCNICAS.</t>
  </si>
  <si>
    <t xml:space="preserve">16 </t>
  </si>
  <si>
    <t>CARPETA CON TAPA TRANSPARENTE Y BASE OPACA, TAMAÑO OFICIO, COLOR NEGRO SEGÚN ESPECIFICACIONES TÉCNICAS.</t>
  </si>
  <si>
    <t xml:space="preserve">17 </t>
  </si>
  <si>
    <t>CINTA ADHESIVA PARA EMBALAR, TRANSPARENTE ANCHA SEGÚN ESPECIFICACIONES TÉCNICAS.</t>
  </si>
  <si>
    <t xml:space="preserve">18 </t>
  </si>
  <si>
    <t>CUADERNO ESPIRAL 16 X 21, CUADRICULADO TAPA DURA LISO SEGÚN ESPECIFICACIONES TÉCNICAS.</t>
  </si>
  <si>
    <t xml:space="preserve">19 </t>
  </si>
  <si>
    <t>CUADERNO ESPIRAL 16 X 21, RAYADO TAPA DURA LISO SEGÚN ESPECIFICACIONES TÉCNICAS.</t>
  </si>
  <si>
    <t xml:space="preserve">20 </t>
  </si>
  <si>
    <t>CUADERNO ESPIRAL 22 X 29, CUADRICULADO SEGÚN ESPECIFICACIONES TÉCNICAS.</t>
  </si>
  <si>
    <t xml:space="preserve">21 </t>
  </si>
  <si>
    <t>CUADERNO ESPIRAL 22 X 29, RAYADO SEGÚN ESPECIFICACIONES TÉCNICAS.</t>
  </si>
  <si>
    <t xml:space="preserve">22 </t>
  </si>
  <si>
    <t>FOLIOS TAMAÑO A4, PESADO, COLOR TRANSPARENTE, RESISTENTE Y CON REFUERZO LATERAL X 100 UNIDADES SEGÚN ESPECIFICACIONES TÉCNICAS.</t>
  </si>
  <si>
    <t xml:space="preserve">23 </t>
  </si>
  <si>
    <t>FOLIOS TAMAÑO OFICIO, PESADO, COLOR TRANSPARENTE, RESISTENTE Y CON REFUERZO LATERAL X 100 UNIDADES SEGÚN ESPECIFICACIONES TÉCNICAS.</t>
  </si>
  <si>
    <t xml:space="preserve">24 </t>
  </si>
  <si>
    <t>MARCADOR PARA PIZARRA BLANCA RECARGABLE PUNTA REDONDA. CAJA X 10 UNIDADES, COLOR ROJO SEGÚN ESPECIFICACIONES TÉCNICAS.</t>
  </si>
  <si>
    <t xml:space="preserve">25 </t>
  </si>
  <si>
    <t>MARCADOR PARA PIZARRA BLANCA RECARGABLE PUNTA REDONDA. CAJA X 10 UNIDADES, COLOR AZUL SEGÚN ESPECIFICACIONES TÉCNICAS.</t>
  </si>
  <si>
    <t xml:space="preserve">26 </t>
  </si>
  <si>
    <t>MARCADOR PARA PIZARRA BLANCA RECARGABLE PUNTA REDONDA. CAJA X 10 UNIDADES, COLOR NEGRO SEGÚN ESPECIFICACIONES TÉCNICAS.</t>
  </si>
  <si>
    <t xml:space="preserve">27 </t>
  </si>
  <si>
    <t>TACO ADHESIVO DE COLORES MEDIDA 50X50 CM. 250 HOJAS SEGÚN ESPECIFICACIONES TÉCNICAS.</t>
  </si>
  <si>
    <t xml:space="preserve">28 </t>
  </si>
  <si>
    <t>TACO ADHESIVO DE COLORES MEDIDA 76X76 CM. 400 HOJAS SEGÚN ESPECIFICACIONES TÉCNICAS.</t>
  </si>
  <si>
    <t xml:space="preserve">29 </t>
  </si>
  <si>
    <t>TACO PAPEL DE COLORES 9X9 SEGÚN ESPECIFICACIONES TÉCNICAS.</t>
  </si>
  <si>
    <t xml:space="preserve">30 </t>
  </si>
  <si>
    <t>CINTA BI FAZ DE 24 MM X 30 MTS SEGÚN ESPECIFICACIONES TÉCNICAS.</t>
  </si>
  <si>
    <t xml:space="preserve">31 </t>
  </si>
  <si>
    <t>CINTA DE PAPEL 24 MM X 50 MTS SEGÚN ESPECIFICACIONES TÉCNICAS.</t>
  </si>
  <si>
    <t xml:space="preserve">32 </t>
  </si>
  <si>
    <t>BANDERITAS ADHESIVAS TIPO POST IT SEÑALADORES 5 COLORES SEGÚN ESPECIFICACIONES TÉCNICAS.</t>
  </si>
  <si>
    <t xml:space="preserve">33 </t>
  </si>
  <si>
    <t>VASOS TERMICOS 180CC X 1000 UNIDADES SEGÚN ESPECIFICACIONES TÉCNICAS.</t>
  </si>
  <si>
    <t xml:space="preserve">34 </t>
  </si>
  <si>
    <t>LAPIZ NEGRO DE GRAFITO HB N° 2 X 12 UNIDADES SEGÚN ESPECIFICACIONES TÉCNICAS.</t>
  </si>
  <si>
    <t xml:space="preserve">35 </t>
  </si>
  <si>
    <t>CINTA ADHESIVA DE 18 MM X 25 MM DE CENTRO CHICO SEGÚN ESPECIFICACIONES TÉCNICAS.</t>
  </si>
  <si>
    <t xml:space="preserve">36 </t>
  </si>
  <si>
    <t>ESPIRALES PLASTICOS TRANSPARENTES 20 MM X 20 UNIDADES SEGÚN ESPECIFICACIONES TÉCNICAS.</t>
  </si>
  <si>
    <t xml:space="preserve">37 </t>
  </si>
  <si>
    <t>ESPIRALES PLASTICOS TRANSPARENTES 29 MM X 20 UNIDADES SEGÚN ESPECIFICACIONES TÉCNICAS.</t>
  </si>
  <si>
    <t xml:space="preserve">38 </t>
  </si>
  <si>
    <t>BROCHES APRIETA PAPEL METAL N° 2 SEGÚN ESPECIFICACIONES TÉCNICAS.</t>
  </si>
  <si>
    <t xml:space="preserve">39 </t>
  </si>
  <si>
    <t>BROCHES APRIETA PAPEL METAL N° 3 SEGÚN ESPECIFICACIONES TÉCNICAS.</t>
  </si>
  <si>
    <t xml:space="preserve">40 </t>
  </si>
  <si>
    <t>BROCHES APRIETA PAPEL METAL N° 4 SEGÚN ESPECIFICACIONES TÉCNICAS.</t>
  </si>
  <si>
    <t xml:space="preserve">41 </t>
  </si>
  <si>
    <t>SOBRES BLANCO, TAMAÑO A4, PAQUETE DE 250 UNIDADES SEGÚN ESPECIFICACIONES TÉCNICAS.</t>
  </si>
  <si>
    <t xml:space="preserve">42 </t>
  </si>
  <si>
    <t>BANDA ELASTICAS 200 MM X 3MM X 1000GR SEGÚN ESPECIFICACIONES TÉCNICAS.</t>
  </si>
  <si>
    <t xml:space="preserve">43 </t>
  </si>
  <si>
    <t>CHINCHES CABEZA DE COLORES PARA CORCHO X 100 UNIDADES SEGÚN ESPECIFICACIONES TÉCNICAS.</t>
  </si>
  <si>
    <t xml:space="preserve">44 </t>
  </si>
  <si>
    <t>BROCHES CLIP N° 3 X 100 UNIDADES SEGÚN ESPECIFICACIONES TÉCNICAS.</t>
  </si>
  <si>
    <t xml:space="preserve">45 </t>
  </si>
  <si>
    <t>BROCHES CLIP N° 4 X 100 UNIDADES SEGÚN ESPECIFICACIONES TÉCNICAS.</t>
  </si>
  <si>
    <t xml:space="preserve">46 </t>
  </si>
  <si>
    <t>BIBLIORATO TAPA CARTON FORRADO EN TELA PLASTICA, LOMO CON BOLSILLO IDENTIFICADOR, TAMAÑO A4, LOMO TAMAÑO 7 CM COLOR ROJO SEGÚN ESPECIFICACIONES TÉCNICAS.</t>
  </si>
  <si>
    <t xml:space="preserve">47 </t>
  </si>
  <si>
    <t>BIBLIORATO TAPA CARTON FORRADO EN TELA PLASTICA, LOMO CON BOLSILLO IDENTIFICADOR, TAMAÑO A4, LOMO TAMAÑO 7 CM COLOR CELESTE SEGÚN ESPECIFICACIONES TÉCNICAS.</t>
  </si>
  <si>
    <t xml:space="preserve">48 </t>
  </si>
  <si>
    <t>TINTA PARA RECARGAR MARCADORES DE PIZARRA BLANCA (COLOR NEGRO) SEGÚN ESPECIFICACIONES TÉCNICAS.</t>
  </si>
  <si>
    <t xml:space="preserve">49 </t>
  </si>
  <si>
    <t>TINTA PARA RECARGAR MARCADORES DE PIZARRA BLANCA (COLOR AZUL) SEGÚN ESPECIFICACIONES TÉCNICAS.</t>
  </si>
  <si>
    <t xml:space="preserve">50 </t>
  </si>
  <si>
    <t>TINTA PARA RECARGAR MARCADORES DE PIZARRA BLANCA (COLOR ROJO) SEGÚN ESPECIFICACIONES TÉCNICAS.</t>
  </si>
  <si>
    <t xml:space="preserve">51 </t>
  </si>
  <si>
    <t>CALCULADORA CIENTIFICA TIPO CASIO FX 82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</si>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</sst>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8"/>
  <sheetViews>
    <sheetView tabSelected="1" workbookViewId="0" topLeftCell="A1">
      <selection activeCell="G68" sqref="G6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19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17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185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39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18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28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40</v>
      </c>
      <c r="D24" s="9">
        <v>5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40</v>
      </c>
      <c r="D25" s="14">
        <v>18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40</v>
      </c>
      <c r="D26" s="9">
        <v>18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40</v>
      </c>
      <c r="D27" s="14">
        <v>13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115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16</v>
      </c>
      <c r="D29" s="14">
        <v>81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16</v>
      </c>
      <c r="D30" s="9">
        <v>76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16</v>
      </c>
      <c r="D31" s="14">
        <v>70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16</v>
      </c>
      <c r="D32" s="9">
        <v>65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40</v>
      </c>
      <c r="D33" s="14">
        <v>44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40</v>
      </c>
      <c r="D34" s="9">
        <v>12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21</v>
      </c>
      <c r="D35" s="14">
        <v>99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21</v>
      </c>
      <c r="D36" s="9">
        <v>104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21</v>
      </c>
      <c r="D37" s="14">
        <v>140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16</v>
      </c>
      <c r="D38" s="9">
        <v>128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139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71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16</v>
      </c>
      <c r="D41" s="14">
        <v>43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157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40</v>
      </c>
      <c r="D43" s="14">
        <v>235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21</v>
      </c>
      <c r="D44" s="9">
        <v>13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21</v>
      </c>
      <c r="D45" s="14">
        <v>33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16</v>
      </c>
      <c r="D46" s="9">
        <v>76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40</v>
      </c>
      <c r="D47" s="14">
        <v>4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40</v>
      </c>
      <c r="D48" s="9">
        <v>3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21</v>
      </c>
      <c r="D49" s="14">
        <v>42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21</v>
      </c>
      <c r="D50" s="9">
        <v>25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21</v>
      </c>
      <c r="D51" s="14">
        <v>37</v>
      </c>
      <c r="E51" s="17" t="s">
        <v>97</v>
      </c>
      <c r="F51" s="18"/>
      <c r="G51" s="18" t="e">
        <f>(D51*F51)</f>
        <v>#VALUE!</v>
      </c>
    </row>
    <row r="52" spans="1:7" ht="15">
      <c r="A52" s="10" t="s">
        <v>98</v>
      </c>
      <c r="B52" s="11" t="s">
        <v>15</v>
      </c>
      <c r="C52" s="11" t="s">
        <v>40</v>
      </c>
      <c r="D52" s="9">
        <v>5</v>
      </c>
      <c r="E52" s="12" t="s">
        <v>99</v>
      </c>
      <c r="F52" s="13"/>
      <c r="G52" s="13" t="e">
        <f>(D52*F52)</f>
        <v>#VALUE!</v>
      </c>
    </row>
    <row r="53" spans="1:7" ht="15">
      <c r="A53" s="15" t="s">
        <v>100</v>
      </c>
      <c r="B53" s="16" t="s">
        <v>15</v>
      </c>
      <c r="C53" s="16" t="s">
        <v>40</v>
      </c>
      <c r="D53" s="14">
        <v>4</v>
      </c>
      <c r="E53" s="17" t="s">
        <v>101</v>
      </c>
      <c r="F53" s="18"/>
      <c r="G53" s="18" t="e">
        <f>(D53*F53)</f>
        <v>#VALUE!</v>
      </c>
    </row>
    <row r="54" spans="1:7" ht="15">
      <c r="A54" s="10" t="s">
        <v>102</v>
      </c>
      <c r="B54" s="11" t="s">
        <v>15</v>
      </c>
      <c r="C54" s="11" t="s">
        <v>21</v>
      </c>
      <c r="D54" s="9">
        <v>21</v>
      </c>
      <c r="E54" s="12" t="s">
        <v>103</v>
      </c>
      <c r="F54" s="13"/>
      <c r="G54" s="13" t="e">
        <f>(D54*F54)</f>
        <v>#VALUE!</v>
      </c>
    </row>
    <row r="55" spans="1:7" ht="15">
      <c r="A55" s="15" t="s">
        <v>104</v>
      </c>
      <c r="B55" s="16" t="s">
        <v>15</v>
      </c>
      <c r="C55" s="16" t="s">
        <v>21</v>
      </c>
      <c r="D55" s="14">
        <v>27</v>
      </c>
      <c r="E55" s="17" t="s">
        <v>105</v>
      </c>
      <c r="F55" s="18"/>
      <c r="G55" s="18" t="e">
        <f>(D55*F55)</f>
        <v>#VALUE!</v>
      </c>
    </row>
    <row r="56" spans="1:7" ht="15">
      <c r="A56" s="10" t="s">
        <v>106</v>
      </c>
      <c r="B56" s="11" t="s">
        <v>15</v>
      </c>
      <c r="C56" s="11" t="s">
        <v>21</v>
      </c>
      <c r="D56" s="9">
        <v>34</v>
      </c>
      <c r="E56" s="12" t="s">
        <v>107</v>
      </c>
      <c r="F56" s="13"/>
      <c r="G56" s="13" t="e">
        <f>(D56*F56)</f>
        <v>#VALUE!</v>
      </c>
    </row>
    <row r="57" spans="1:7" ht="15">
      <c r="A57" s="15" t="s">
        <v>108</v>
      </c>
      <c r="B57" s="16" t="s">
        <v>15</v>
      </c>
      <c r="C57" s="16" t="s">
        <v>16</v>
      </c>
      <c r="D57" s="14">
        <v>4</v>
      </c>
      <c r="E57" s="17" t="s">
        <v>109</v>
      </c>
      <c r="F57" s="18"/>
      <c r="G57" s="18" t="e">
        <f>(D57*F57)</f>
        <v>#VALUE!</v>
      </c>
    </row>
    <row r="58" spans="1:7" ht="15">
      <c r="A58" s="10" t="s">
        <v>110</v>
      </c>
      <c r="B58" s="11" t="s">
        <v>15</v>
      </c>
      <c r="C58" s="11" t="s">
        <v>16</v>
      </c>
      <c r="D58" s="9">
        <v>4</v>
      </c>
      <c r="E58" s="12" t="s">
        <v>111</v>
      </c>
      <c r="F58" s="13"/>
      <c r="G58" s="13" t="e">
        <f>(D58*F58)</f>
        <v>#VALUE!</v>
      </c>
    </row>
    <row r="59" spans="1:7" ht="15">
      <c r="A59" s="15" t="s">
        <v>112</v>
      </c>
      <c r="B59" s="16" t="s">
        <v>15</v>
      </c>
      <c r="C59" s="16" t="s">
        <v>16</v>
      </c>
      <c r="D59" s="14">
        <v>20</v>
      </c>
      <c r="E59" s="17" t="s">
        <v>113</v>
      </c>
      <c r="F59" s="18"/>
      <c r="G59" s="18" t="e">
        <f>(D59*F59)</f>
        <v>#VALUE!</v>
      </c>
    </row>
    <row r="60" spans="1:7" ht="15">
      <c r="A60" s="10" t="s">
        <v>114</v>
      </c>
      <c r="B60" s="11" t="s">
        <v>15</v>
      </c>
      <c r="C60" s="11" t="s">
        <v>16</v>
      </c>
      <c r="D60" s="9">
        <v>14</v>
      </c>
      <c r="E60" s="12" t="s">
        <v>115</v>
      </c>
      <c r="F60" s="13"/>
      <c r="G60" s="13" t="e">
        <f>(D60*F60)</f>
        <v>#VALUE!</v>
      </c>
    </row>
    <row r="61" spans="1:7" ht="15">
      <c r="A61" s="15" t="s">
        <v>116</v>
      </c>
      <c r="B61" s="16" t="s">
        <v>15</v>
      </c>
      <c r="C61" s="16" t="s">
        <v>16</v>
      </c>
      <c r="D61" s="14">
        <v>14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16</v>
      </c>
      <c r="D62" s="9">
        <v>20</v>
      </c>
      <c r="E62" s="12" t="s">
        <v>119</v>
      </c>
      <c r="F62" s="13"/>
      <c r="G62" s="13" t="e">
        <f>(D62*F62)</f>
        <v>#VALUE!</v>
      </c>
    </row>
    <row r="64" ht="15">
      <c r="F64" s="19" t="s">
        <v>120</v>
      </c>
    </row>
    <row r="66" spans="6:7" ht="15">
      <c r="F66" s="20" t="s">
        <v>121</v>
      </c>
      <c r="G66" s="20"/>
    </row>
    <row r="68" spans="6:7" ht="15">
      <c r="F68" s="20" t="s">
        <v>122</v>
      </c>
      <c r="G6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6:G66"/>
    <mergeCell ref="F68:G6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2024-05-19T10:02:18Z</dcterms:created>
  <dcterms:modified xsi:type="dcterms:W3CDTF">2024-05-19T10:02:18Z</dcterms:modified>
  <cp:category/>
  <cp:version/>
  <cp:contentType/>
  <cp:contentStatus/>
</cp:coreProperties>
</file>